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eralta\Desktop\2021\Diciembre 2021\"/>
    </mc:Choice>
  </mc:AlternateContent>
  <xr:revisionPtr revIDLastSave="0" documentId="13_ncr:1_{CA6DDC73-518B-4780-BA70-8922803F30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</calcChain>
</file>

<file path=xl/sharedStrings.xml><?xml version="1.0" encoding="utf-8"?>
<sst xmlns="http://schemas.openxmlformats.org/spreadsheetml/2006/main" count="53" uniqueCount="52">
  <si>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</si>
  <si>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</si>
  <si>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</si>
  <si>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</si>
  <si>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</si>
  <si>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</si>
  <si>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</si>
  <si>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</si>
  <si>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</si>
  <si>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</si>
  <si>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</si>
  <si>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</si>
  <si>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</si>
  <si>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</si>
  <si>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</si>
  <si>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</si>
  <si>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</si>
  <si>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</si>
  <si>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</si>
  <si>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</si>
  <si>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</si>
  <si>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</si>
  <si>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</si>
  <si>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</si>
  <si>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</si>
  <si>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</si>
  <si>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</si>
  <si>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</si>
  <si>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</si>
  <si>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2.4.7-TRANSFERENCIAS CORRIENTES AL SECTOR EXTERNO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</si>
  <si>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</si>
  <si>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</si>
  <si>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</si>
  <si>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</si>
  <si>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</si>
  <si>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</si>
  <si>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</si>
  <si>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</si>
  <si>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</si>
  <si>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</si>
  <si>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4-Aplicaciones financieras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</si>
  <si>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</si>
  <si>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</si>
  <si>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</si>
  <si>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</si>
  <si>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</si>
  <si>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</si>
  <si>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</si>
  <si>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</si>
  <si>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r>
      <rPr>
        <b/>
        <sz val="11"/>
        <color rgb="FF000000"/>
        <rFont val="Calibri"/>
        <family val="2"/>
        <scheme val="minor"/>
      </rPr>
      <t>Presupuesto Aprobado:</t>
    </r>
    <r>
      <rPr>
        <sz val="11"/>
        <color indexed="8"/>
        <rFont val="Calibri"/>
        <family val="2"/>
        <scheme val="minor"/>
      </rPr>
      <t xml:space="preserve"> Se refiere al presupuesto aprobado en la Ley de Presupuesto General del Estado</t>
    </r>
  </si>
  <si>
    <r>
      <rPr>
        <b/>
        <sz val="11"/>
        <color rgb="FF000000"/>
        <rFont val="Calibri"/>
        <family val="2"/>
        <scheme val="minor"/>
      </rPr>
      <t>Presupuesto Modificado:</t>
    </r>
    <r>
      <rPr>
        <sz val="11"/>
        <color indexed="8"/>
        <rFont val="Calibri"/>
        <family val="2"/>
        <scheme val="minor"/>
      </rPr>
      <t xml:space="preserve"> Se refiere al presupuesto aprobado en caso de que el Congreso Nacional Apruebe un presupuesto complementario</t>
    </r>
  </si>
  <si>
    <r>
      <rPr>
        <b/>
        <sz val="11"/>
        <color rgb="FF000000"/>
        <rFont val="Calibri"/>
        <family val="2"/>
        <scheme val="minor"/>
      </rPr>
      <t>Total Devengado:</t>
    </r>
    <r>
      <rPr>
        <sz val="11"/>
        <color indexed="8"/>
        <rFont val="Calibri"/>
        <family val="2"/>
        <scheme val="minor"/>
      </rPr>
      <t xml:space="preserve"> Son los recursos financieros que surgen con la obligacion de pago por la recepcion de conformidad de obras, bienes y servicios oportunamente contratados, o en los casos de gastos sin contraprestacion, por haberse cumplido los requisitos administraticos dispuestos por le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</si>
</sst>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Font="1" applyBorder="1" applyAlignment="1">
      <alignment wrapText="1"/>
    </xf>
    <xf numFmtId="4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47625</xdr:rowOff>
    </xdr:from>
    <xdr:to>
      <xdr:col>4</xdr:col>
      <xdr:colOff>285750</xdr:colOff>
      <xdr:row>3</xdr:row>
      <xdr:rowOff>19050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4762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E56"/>
  <sheetViews>
    <sheetView tabSelected="1" topLeftCell="A46" workbookViewId="0">
      <selection activeCell="E56" sqref="E56"/>
    </sheetView>
  </sheetViews>
  <sheetFormatPr baseColWidth="10" defaultColWidth="9.140625" defaultRowHeight="15" x14ac:dyDescent="0.25"/>
  <cols>
    <col min="1" max="1" width="7" customWidth="1"/>
    <col min="2" max="2" width="65.85546875" customWidth="1"/>
    <col min="3" max="3" width="23.42578125" style="1" customWidth="1"/>
    <col min="4" max="4" width="23.42578125" style="1" hidden="1" customWidth="1"/>
    <col min="5" max="5" width="25.28515625" customWidth="1"/>
  </cols>
  <sheetData>
    <row r="5" spans="2:5" ht="15.75" x14ac:dyDescent="0.25">
      <c r="B5" s="3" t="s">
        <v>47</v>
      </c>
      <c r="C5" s="2" t="s">
        <v>45</v>
      </c>
      <c r="D5" s="2" t="s">
        <v>46</v>
      </c>
      <c r="E5" s="2" t="s">
        <v>46</v>
      </c>
    </row>
    <row r="6" spans="2:5" x14ac:dyDescent="0.25">
      <c r="B6" s="4" t="s">
        <v>1</v>
      </c>
      <c r="C6" s="5">
        <v>1441653939</v>
      </c>
      <c r="D6" s="5">
        <v>0</v>
      </c>
      <c r="E6" s="5">
        <f>+C6+D6</f>
        <v>1441653939</v>
      </c>
    </row>
    <row r="7" spans="2:5" x14ac:dyDescent="0.25">
      <c r="B7" s="6" t="s">
        <v>2</v>
      </c>
      <c r="C7" s="5">
        <v>812627386</v>
      </c>
      <c r="D7" s="5">
        <v>0</v>
      </c>
      <c r="E7" s="5">
        <f>+C7+D7</f>
        <v>812627386</v>
      </c>
    </row>
    <row r="8" spans="2:5" x14ac:dyDescent="0.25">
      <c r="B8" s="7" t="s">
        <v>3</v>
      </c>
      <c r="C8" s="8">
        <v>600485972</v>
      </c>
      <c r="D8" s="8">
        <v>11200000</v>
      </c>
      <c r="E8" s="8">
        <f>+C8+D8</f>
        <v>611685972</v>
      </c>
    </row>
    <row r="9" spans="2:5" x14ac:dyDescent="0.25">
      <c r="B9" s="7" t="s">
        <v>4</v>
      </c>
      <c r="C9" s="8">
        <v>115377906</v>
      </c>
      <c r="D9" s="8">
        <v>-14200000</v>
      </c>
      <c r="E9" s="8">
        <f>+C9+D9</f>
        <v>101177906</v>
      </c>
    </row>
    <row r="10" spans="2:5" x14ac:dyDescent="0.25">
      <c r="B10" s="7" t="s">
        <v>5</v>
      </c>
      <c r="C10" s="8">
        <v>600000</v>
      </c>
      <c r="D10" s="8">
        <v>0</v>
      </c>
      <c r="E10" s="8">
        <f>+C10+D10</f>
        <v>600000</v>
      </c>
    </row>
    <row r="11" spans="2:5" x14ac:dyDescent="0.25">
      <c r="B11" s="7" t="s">
        <v>6</v>
      </c>
      <c r="C11" s="8">
        <v>96163508</v>
      </c>
      <c r="D11" s="8">
        <v>3000000</v>
      </c>
      <c r="E11" s="8">
        <f>+C11+D11</f>
        <v>99163508</v>
      </c>
    </row>
    <row r="12" spans="2:5" x14ac:dyDescent="0.25">
      <c r="B12" s="6" t="s">
        <v>7</v>
      </c>
      <c r="C12" s="5">
        <v>354347866</v>
      </c>
      <c r="D12" s="5">
        <v>-44950000</v>
      </c>
      <c r="E12" s="5">
        <f>+C12+D12</f>
        <v>309397866</v>
      </c>
    </row>
    <row r="13" spans="2:5" x14ac:dyDescent="0.25">
      <c r="B13" s="7" t="s">
        <v>8</v>
      </c>
      <c r="C13" s="8">
        <v>26250000</v>
      </c>
      <c r="D13" s="8">
        <v>500000</v>
      </c>
      <c r="E13" s="8">
        <f>+C13+D13</f>
        <v>26750000</v>
      </c>
    </row>
    <row r="14" spans="2:5" x14ac:dyDescent="0.25">
      <c r="B14" s="7" t="s">
        <v>9</v>
      </c>
      <c r="C14" s="8">
        <v>131500000</v>
      </c>
      <c r="D14" s="8">
        <v>-40500000</v>
      </c>
      <c r="E14" s="8">
        <f>+C14+D14</f>
        <v>91000000</v>
      </c>
    </row>
    <row r="15" spans="2:5" x14ac:dyDescent="0.25">
      <c r="B15" s="7" t="s">
        <v>10</v>
      </c>
      <c r="C15" s="8">
        <v>3350000</v>
      </c>
      <c r="D15" s="8">
        <v>0</v>
      </c>
      <c r="E15" s="8">
        <f>+C15+D15</f>
        <v>3350000</v>
      </c>
    </row>
    <row r="16" spans="2:5" x14ac:dyDescent="0.25">
      <c r="B16" s="7" t="s">
        <v>11</v>
      </c>
      <c r="C16" s="8">
        <v>810000</v>
      </c>
      <c r="D16" s="8">
        <v>500000</v>
      </c>
      <c r="E16" s="8">
        <f>+C16+D16</f>
        <v>1310000</v>
      </c>
    </row>
    <row r="17" spans="2:5" x14ac:dyDescent="0.25">
      <c r="B17" s="7" t="s">
        <v>12</v>
      </c>
      <c r="C17" s="8">
        <v>3300000</v>
      </c>
      <c r="D17" s="8">
        <v>2500000</v>
      </c>
      <c r="E17" s="8">
        <f>+C17+D17</f>
        <v>5800000</v>
      </c>
    </row>
    <row r="18" spans="2:5" x14ac:dyDescent="0.25">
      <c r="B18" s="7" t="s">
        <v>13</v>
      </c>
      <c r="C18" s="8">
        <v>5000000</v>
      </c>
      <c r="D18" s="8">
        <v>18750000</v>
      </c>
      <c r="E18" s="8">
        <f>+C18+D18</f>
        <v>23750000</v>
      </c>
    </row>
    <row r="19" spans="2:5" ht="24.75" x14ac:dyDescent="0.25">
      <c r="B19" s="11" t="s">
        <v>14</v>
      </c>
      <c r="C19" s="8">
        <v>86094225</v>
      </c>
      <c r="D19" s="8">
        <v>-32200000</v>
      </c>
      <c r="E19" s="8">
        <f>+C19+D19</f>
        <v>53894225</v>
      </c>
    </row>
    <row r="20" spans="2:5" ht="24.75" x14ac:dyDescent="0.25">
      <c r="B20" s="11" t="s">
        <v>15</v>
      </c>
      <c r="C20" s="8">
        <v>86450000</v>
      </c>
      <c r="D20" s="8">
        <v>4500000</v>
      </c>
      <c r="E20" s="8">
        <f>+C20+D20</f>
        <v>90950000</v>
      </c>
    </row>
    <row r="21" spans="2:5" x14ac:dyDescent="0.25">
      <c r="B21" s="7" t="s">
        <v>16</v>
      </c>
      <c r="C21" s="8">
        <v>11593641</v>
      </c>
      <c r="D21" s="8">
        <v>1000000</v>
      </c>
      <c r="E21" s="8">
        <f>+C21+D21</f>
        <v>12593641</v>
      </c>
    </row>
    <row r="22" spans="2:5" x14ac:dyDescent="0.25">
      <c r="B22" s="6" t="s">
        <v>17</v>
      </c>
      <c r="C22" s="5">
        <v>104820000</v>
      </c>
      <c r="D22" s="5">
        <v>31350000</v>
      </c>
      <c r="E22" s="5">
        <f>+C22+D22</f>
        <v>136170000</v>
      </c>
    </row>
    <row r="23" spans="2:5" x14ac:dyDescent="0.25">
      <c r="B23" s="7" t="s">
        <v>18</v>
      </c>
      <c r="C23" s="8">
        <v>3750000</v>
      </c>
      <c r="D23" s="8">
        <v>15700000</v>
      </c>
      <c r="E23" s="8">
        <f>+C23+D23</f>
        <v>19450000</v>
      </c>
    </row>
    <row r="24" spans="2:5" x14ac:dyDescent="0.25">
      <c r="B24" s="7" t="s">
        <v>19</v>
      </c>
      <c r="C24" s="8">
        <v>5630000</v>
      </c>
      <c r="D24" s="8">
        <v>2300000</v>
      </c>
      <c r="E24" s="8">
        <f>+C24+D24</f>
        <v>7930000</v>
      </c>
    </row>
    <row r="25" spans="2:5" x14ac:dyDescent="0.25">
      <c r="B25" s="7" t="s">
        <v>20</v>
      </c>
      <c r="C25" s="8">
        <v>11630000</v>
      </c>
      <c r="D25" s="8">
        <v>1500000</v>
      </c>
      <c r="E25" s="8">
        <f>+C25+D25</f>
        <v>13130000</v>
      </c>
    </row>
    <row r="26" spans="2:5" x14ac:dyDescent="0.25">
      <c r="B26" s="7" t="s">
        <v>21</v>
      </c>
      <c r="C26" s="8">
        <v>8000000</v>
      </c>
      <c r="D26" s="8">
        <v>0</v>
      </c>
      <c r="E26" s="8">
        <f>+C26+D26</f>
        <v>8000000</v>
      </c>
    </row>
    <row r="27" spans="2:5" x14ac:dyDescent="0.25">
      <c r="B27" s="7" t="s">
        <v>22</v>
      </c>
      <c r="C27" s="8">
        <v>3700000</v>
      </c>
      <c r="D27" s="8">
        <v>-200000</v>
      </c>
      <c r="E27" s="8">
        <f>+C27+D27</f>
        <v>3500000</v>
      </c>
    </row>
    <row r="28" spans="2:5" ht="24.75" x14ac:dyDescent="0.25">
      <c r="B28" s="11" t="s">
        <v>23</v>
      </c>
      <c r="C28" s="8">
        <v>1616000</v>
      </c>
      <c r="D28" s="8">
        <v>4304000</v>
      </c>
      <c r="E28" s="8">
        <f>+C28+D28</f>
        <v>5920000</v>
      </c>
    </row>
    <row r="29" spans="2:5" ht="24.75" x14ac:dyDescent="0.25">
      <c r="B29" s="11" t="s">
        <v>24</v>
      </c>
      <c r="C29" s="8">
        <v>27444000</v>
      </c>
      <c r="D29" s="8">
        <v>3250000</v>
      </c>
      <c r="E29" s="8">
        <f>+C29+D29</f>
        <v>30694000</v>
      </c>
    </row>
    <row r="30" spans="2:5" x14ac:dyDescent="0.25">
      <c r="B30" s="7" t="s">
        <v>25</v>
      </c>
      <c r="C30" s="8">
        <v>43050000</v>
      </c>
      <c r="D30" s="8">
        <v>4496000</v>
      </c>
      <c r="E30" s="8">
        <f>+C30+D30</f>
        <v>47546000</v>
      </c>
    </row>
    <row r="31" spans="2:5" x14ac:dyDescent="0.25">
      <c r="B31" s="6" t="s">
        <v>26</v>
      </c>
      <c r="C31" s="5">
        <v>87958687</v>
      </c>
      <c r="D31" s="5">
        <v>0</v>
      </c>
      <c r="E31" s="5">
        <f>+C31+D31</f>
        <v>87958687</v>
      </c>
    </row>
    <row r="32" spans="2:5" ht="24.75" x14ac:dyDescent="0.25">
      <c r="B32" s="11" t="s">
        <v>27</v>
      </c>
      <c r="C32" s="8">
        <v>78458687</v>
      </c>
      <c r="D32" s="8">
        <v>0</v>
      </c>
      <c r="E32" s="8">
        <f>+C32+D32</f>
        <v>78458687</v>
      </c>
    </row>
    <row r="33" spans="2:5" ht="24.75" x14ac:dyDescent="0.25">
      <c r="B33" s="11" t="s">
        <v>28</v>
      </c>
      <c r="C33" s="8">
        <v>9000000</v>
      </c>
      <c r="D33" s="8">
        <v>0</v>
      </c>
      <c r="E33" s="8">
        <f>+C33+D33</f>
        <v>9000000</v>
      </c>
    </row>
    <row r="34" spans="2:5" ht="24.75" x14ac:dyDescent="0.25">
      <c r="B34" s="11" t="s">
        <v>29</v>
      </c>
      <c r="C34" s="8">
        <v>500000</v>
      </c>
      <c r="D34" s="8">
        <v>0</v>
      </c>
      <c r="E34" s="8">
        <f>+C34+D34</f>
        <v>500000</v>
      </c>
    </row>
    <row r="35" spans="2:5" x14ac:dyDescent="0.25">
      <c r="B35" s="6" t="s">
        <v>30</v>
      </c>
      <c r="C35" s="5">
        <v>63500000</v>
      </c>
      <c r="D35" s="5">
        <v>13600000</v>
      </c>
      <c r="E35" s="5">
        <f>+C35+D35</f>
        <v>77100000</v>
      </c>
    </row>
    <row r="36" spans="2:5" x14ac:dyDescent="0.25">
      <c r="B36" s="7" t="s">
        <v>31</v>
      </c>
      <c r="C36" s="8">
        <v>32400000</v>
      </c>
      <c r="D36" s="8">
        <v>2500000</v>
      </c>
      <c r="E36" s="8">
        <f>+C36+D36</f>
        <v>34900000</v>
      </c>
    </row>
    <row r="37" spans="2:5" ht="24.75" x14ac:dyDescent="0.25">
      <c r="B37" s="11" t="s">
        <v>32</v>
      </c>
      <c r="C37" s="8">
        <v>300000</v>
      </c>
      <c r="D37" s="8">
        <v>1000000</v>
      </c>
      <c r="E37" s="8">
        <f>+C37+D37</f>
        <v>1300000</v>
      </c>
    </row>
    <row r="38" spans="2:5" ht="24.75" x14ac:dyDescent="0.25">
      <c r="B38" s="11" t="s">
        <v>33</v>
      </c>
      <c r="C38" s="8">
        <v>5000000</v>
      </c>
      <c r="D38" s="8">
        <v>500000</v>
      </c>
      <c r="E38" s="8">
        <f>+C38+D38</f>
        <v>5500000</v>
      </c>
    </row>
    <row r="39" spans="2:5" ht="24.75" x14ac:dyDescent="0.25">
      <c r="B39" s="11" t="s">
        <v>34</v>
      </c>
      <c r="C39" s="8">
        <v>5000000</v>
      </c>
      <c r="D39" s="8">
        <v>9900000</v>
      </c>
      <c r="E39" s="8">
        <f>+C39+D39</f>
        <v>14900000</v>
      </c>
    </row>
    <row r="40" spans="2:5" ht="24.75" x14ac:dyDescent="0.25">
      <c r="B40" s="11" t="s">
        <v>35</v>
      </c>
      <c r="C40" s="8">
        <v>7300000</v>
      </c>
      <c r="D40" s="8">
        <v>-300000</v>
      </c>
      <c r="E40" s="8">
        <f>+C40+D40</f>
        <v>7000000</v>
      </c>
    </row>
    <row r="41" spans="2:5" x14ac:dyDescent="0.25">
      <c r="B41" s="11" t="s">
        <v>36</v>
      </c>
      <c r="C41" s="8">
        <v>2000000</v>
      </c>
      <c r="D41" s="8">
        <v>0</v>
      </c>
      <c r="E41" s="8">
        <f>+C41+D41</f>
        <v>2000000</v>
      </c>
    </row>
    <row r="42" spans="2:5" x14ac:dyDescent="0.25">
      <c r="B42" s="7" t="s">
        <v>37</v>
      </c>
      <c r="C42" s="8">
        <v>11500000</v>
      </c>
      <c r="D42" s="8">
        <v>0</v>
      </c>
      <c r="E42" s="8">
        <f>+C42+D42</f>
        <v>11500000</v>
      </c>
    </row>
    <row r="43" spans="2:5" x14ac:dyDescent="0.25">
      <c r="B43" s="6" t="s">
        <v>38</v>
      </c>
      <c r="C43" s="5">
        <v>18400000</v>
      </c>
      <c r="D43" s="5">
        <v>0</v>
      </c>
      <c r="E43" s="5">
        <f>+C43+D43</f>
        <v>18400000</v>
      </c>
    </row>
    <row r="44" spans="2:5" x14ac:dyDescent="0.25">
      <c r="B44" s="7" t="s">
        <v>39</v>
      </c>
      <c r="C44" s="8">
        <v>18400000</v>
      </c>
      <c r="D44" s="8">
        <v>0</v>
      </c>
      <c r="E44" s="8">
        <f>+C44+D44</f>
        <v>18400000</v>
      </c>
    </row>
    <row r="45" spans="2:5" x14ac:dyDescent="0.25">
      <c r="B45" s="4" t="s">
        <v>40</v>
      </c>
      <c r="C45" s="5">
        <v>185647065</v>
      </c>
      <c r="D45" s="5">
        <v>0</v>
      </c>
      <c r="E45" s="5">
        <f>+C45+D45</f>
        <v>185647065</v>
      </c>
    </row>
    <row r="46" spans="2:5" x14ac:dyDescent="0.25">
      <c r="B46" s="6" t="s">
        <v>41</v>
      </c>
      <c r="C46" s="5">
        <v>70000000</v>
      </c>
      <c r="D46" s="5">
        <v>0</v>
      </c>
      <c r="E46" s="5">
        <f>+C46+D46</f>
        <v>70000000</v>
      </c>
    </row>
    <row r="47" spans="2:5" x14ac:dyDescent="0.25">
      <c r="B47" s="7" t="s">
        <v>42</v>
      </c>
      <c r="C47" s="8">
        <v>70000000</v>
      </c>
      <c r="D47" s="8">
        <v>0</v>
      </c>
      <c r="E47" s="8">
        <f>+C47+D47</f>
        <v>70000000</v>
      </c>
    </row>
    <row r="48" spans="2:5" x14ac:dyDescent="0.25">
      <c r="B48" s="6" t="s">
        <v>43</v>
      </c>
      <c r="C48" s="5">
        <v>115647065</v>
      </c>
      <c r="D48" s="5">
        <v>0</v>
      </c>
      <c r="E48" s="5">
        <f>+C48+D48</f>
        <v>115647065</v>
      </c>
    </row>
    <row r="49" spans="2:5" x14ac:dyDescent="0.25">
      <c r="B49" s="7" t="s">
        <v>44</v>
      </c>
      <c r="C49" s="8">
        <v>115647065</v>
      </c>
      <c r="D49" s="8">
        <v>0</v>
      </c>
      <c r="E49" s="8">
        <f>+C49+D49</f>
        <v>115647065</v>
      </c>
    </row>
    <row r="50" spans="2:5" x14ac:dyDescent="0.25">
      <c r="B50" s="9" t="s">
        <v>0</v>
      </c>
      <c r="C50" s="10">
        <v>1627301004</v>
      </c>
      <c r="D50" s="10">
        <v>0</v>
      </c>
      <c r="E50" s="10">
        <f>+C50+D50</f>
        <v>1627301004</v>
      </c>
    </row>
    <row r="51" spans="2:5" x14ac:dyDescent="0.25">
      <c r="B51" s="12" t="s">
        <v>48</v>
      </c>
    </row>
    <row r="54" spans="2:5" ht="30" x14ac:dyDescent="0.25">
      <c r="B54" s="13" t="s">
        <v>49</v>
      </c>
      <c r="C54" s="14"/>
    </row>
    <row r="55" spans="2:5" ht="30" x14ac:dyDescent="0.25">
      <c r="B55" s="15" t="s">
        <v>50</v>
      </c>
      <c r="C55" s="16"/>
    </row>
    <row r="56" spans="2:5" ht="75" x14ac:dyDescent="0.25">
      <c r="B56" s="15" t="s">
        <v>51</v>
      </c>
      <c r="C56" s="16"/>
    </row>
  </sheetData>
  <pageMargins left="1.03" right="0.7" top="0.61" bottom="0.3" header="0.2" footer="0.18"/>
  <pageSetup scale="75" fitToHeight="1000" orientation="portrait" r:id="rId1"/>
  <headerFooter>
    <oddHeader>&amp;C
&amp;"-,Bold"PRESUPUESTO APROBADO Y TOTAL MODIFICADO AL 31 DE DICIEMBRE 2021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maperalta</cp:lastModifiedBy>
  <cp:lastPrinted>2022-01-14T19:55:55Z</cp:lastPrinted>
  <dcterms:created xsi:type="dcterms:W3CDTF">2021-12-10T14:37:11Z</dcterms:created>
  <dcterms:modified xsi:type="dcterms:W3CDTF">2022-02-21T14:20:38Z</dcterms:modified>
</cp:coreProperties>
</file>